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rice_new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<sst xmlns="http://schemas.openxmlformats.org/spreadsheetml/2006/main" count="32" uniqueCount="26">
  <si>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Ширина встраивания - 90 см. Режимы работы: отвод / циркуляция. Производительность - 650 куб.м/ч. Тип освещения: галогенная лампа.</t>
  </si>
  <si>
    <t xml:space="preserve">Ширина встраивания - 90 см. Режимы работы: отвод / циркуляция. Производительность - 550 куб.м/ч. Тип освещения: галогенная лампа. Габариты: 101х90х50 см. </t>
  </si>
  <si>
    <t>Наличие</t>
  </si>
  <si>
    <t>Есть</t>
  </si>
  <si>
    <t xml:space="preserve">Цена1, у.е. </t>
  </si>
  <si>
    <t xml:space="preserve">Цена2, у.е. </t>
  </si>
  <si>
    <t xml:space="preserve">Цена3, у.е. </t>
  </si>
  <si>
    <t xml:space="preserve">Цена4, у.е. </t>
  </si>
  <si>
    <t>Код</t>
  </si>
  <si>
    <t>Описание краткое</t>
  </si>
  <si>
    <t>AEG</t>
  </si>
  <si>
    <t>Описание полное</t>
  </si>
  <si>
    <t>Бренд</t>
  </si>
  <si>
    <t xml:space="preserve"> Electrolux</t>
  </si>
  <si>
    <t>Старая цена</t>
  </si>
  <si>
    <t>Наименование</t>
  </si>
  <si>
    <t>ВИДЕОКАМЕРЫ</t>
  </si>
  <si>
    <t>ЦИФРОВЫЕ</t>
  </si>
  <si>
    <t>SONY</t>
  </si>
  <si>
    <t>HDD</t>
  </si>
  <si>
    <t xml:space="preserve">HDD, 1CCD, фоторежим, LP, спецэффекты, ЖК-экран, zoom 40x/2000x, MS, 109x73x72 мм, 340 г. </t>
  </si>
  <si>
    <t>HDD, 1CCD, фоторежим, LP, спецэффекты, ЖК-экран, zoom 40x/2000x, MS, 109x73x72 мм, 340 г</t>
  </si>
  <si>
    <t>Sony DCR-SR42E</t>
  </si>
  <si>
    <t>Sony DCR-SR62E</t>
  </si>
  <si>
    <t>Sony DCR-SR82E</t>
  </si>
  <si>
    <t>panasnik  h20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</si>
</sst>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color indexed="9"/>
      <name val="Arial Cyr"/>
      <family val="2"/>
    </font>
    <font>
      <sz val="8"/>
      <name val="Arial Cyr"/>
      <family val="2"/>
    </font>
    <font>
      <u val="single"/>
      <sz val="8"/>
      <color indexed="12"/>
      <name val="Arial Cyr"/>
      <family val="2"/>
    </font>
    <font>
      <u val="single"/>
      <sz val="10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left"/>
    </xf>
    <xf numFmtId="2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4" fillId="0" borderId="1" xfId="15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/>
    </xf>
    <xf numFmtId="0" fontId="3" fillId="6" borderId="1" xfId="0" applyFont="1" applyFill="1" applyBorder="1" applyAlignment="1">
      <alignment horizontal="left"/>
    </xf>
    <xf numFmtId="2" fontId="3" fillId="6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3.625" style="17" customWidth="1"/>
    <col min="2" max="2" width="4.375" style="18" customWidth="1"/>
    <col min="3" max="3" width="25.00390625" style="17" customWidth="1"/>
    <col min="4" max="4" width="6.625" style="19" customWidth="1"/>
    <col min="5" max="5" width="9.375" style="20" customWidth="1"/>
    <col min="6" max="6" width="9.125" style="20" customWidth="1"/>
    <col min="7" max="8" width="9.00390625" style="20" customWidth="1"/>
    <col min="9" max="9" width="22.00390625" style="19" customWidth="1"/>
    <col min="10" max="10" width="27.875" style="17" customWidth="1"/>
    <col min="11" max="11" width="37.875" style="17" customWidth="1"/>
    <col min="12" max="12" width="16.375" style="17" customWidth="1"/>
    <col min="13" max="13" width="33.75390625" style="17" customWidth="1"/>
    <col min="14" max="14" width="35.875" style="17" customWidth="1"/>
    <col min="15" max="16384" width="9.125" style="17" customWidth="1"/>
  </cols>
  <sheetData>
    <row r="1" spans="2:12" s="1" customFormat="1" ht="11.25">
      <c r="B1" s="2" t="s">
        <v>8</v>
      </c>
      <c r="C1" s="1" t="s">
        <v>15</v>
      </c>
      <c r="D1" s="3" t="s">
        <v>2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14</v>
      </c>
      <c r="J1" s="1" t="s">
        <v>12</v>
      </c>
      <c r="K1" s="1" t="s">
        <v>9</v>
      </c>
      <c r="L1" s="1" t="s">
        <v>11</v>
      </c>
    </row>
    <row r="2" spans="1:9" s="6" customFormat="1" ht="11.25">
      <c r="A2" s="5">
        <v>1</v>
      </c>
      <c r="B2" s="5">
        <v>5001</v>
      </c>
      <c r="C2" s="6" t="s">
        <v>16</v>
      </c>
      <c r="D2" s="7"/>
      <c r="E2" s="8"/>
      <c r="F2" s="8"/>
      <c r="G2" s="8"/>
      <c r="H2" s="8"/>
      <c r="I2" s="7"/>
    </row>
    <row r="3" spans="1:9" s="10" customFormat="1" ht="11.25">
      <c r="A3" s="9">
        <v>2</v>
      </c>
      <c r="B3" s="9">
        <v>5002</v>
      </c>
      <c r="C3" s="10" t="s">
        <v>17</v>
      </c>
      <c r="D3" s="11"/>
      <c r="E3" s="12"/>
      <c r="F3" s="12"/>
      <c r="G3" s="12"/>
      <c r="H3" s="12"/>
      <c r="I3" s="11"/>
    </row>
    <row r="4" spans="1:9" s="14" customFormat="1" ht="11.25">
      <c r="A4" s="13">
        <v>3</v>
      </c>
      <c r="B4" s="13">
        <v>5003</v>
      </c>
      <c r="C4" s="14" t="s">
        <v>18</v>
      </c>
      <c r="D4" s="15"/>
      <c r="E4" s="16"/>
      <c r="F4" s="16"/>
      <c r="G4" s="16"/>
      <c r="H4" s="16"/>
      <c r="I4" s="15"/>
    </row>
    <row r="5" spans="1:9" s="24" customFormat="1" ht="11.25">
      <c r="A5" s="23">
        <v>4</v>
      </c>
      <c r="B5" s="23">
        <v>5004</v>
      </c>
      <c r="C5" s="24" t="s">
        <v>19</v>
      </c>
      <c r="D5" s="25"/>
      <c r="E5" s="26"/>
      <c r="F5" s="26"/>
      <c r="G5" s="26"/>
      <c r="H5" s="26"/>
      <c r="I5" s="25"/>
    </row>
    <row r="6" spans="2:14" ht="11.25">
      <c r="B6" s="18">
        <v>1029</v>
      </c>
      <c r="C6" s="17" t="s">
        <v>22</v>
      </c>
      <c r="D6" s="19" t="s">
        <v>3</v>
      </c>
      <c r="E6" s="20">
        <v>1033</v>
      </c>
      <c r="F6" s="20">
        <f aca="true" t="shared" si="0" ref="F6:H7">E6*0.95</f>
        <v>981.3499999999999</v>
      </c>
      <c r="G6" s="20">
        <f t="shared" si="0"/>
        <v>932.2824999999999</v>
      </c>
      <c r="H6" s="20">
        <f t="shared" si="0"/>
        <v>885.6683749999999</v>
      </c>
      <c r="I6" s="22">
        <f>E6*0.8</f>
        <v>826.4000000000001</v>
      </c>
      <c r="J6" s="17" t="s">
        <v>10</v>
      </c>
      <c r="K6" s="17" t="s">
        <v>20</v>
      </c>
      <c r="L6" s="17" t="s">
        <v>21</v>
      </c>
      <c r="N6" s="21"/>
    </row>
    <row r="7" spans="2:14" ht="11.25">
      <c r="B7" s="18">
        <v>1030</v>
      </c>
      <c r="C7" s="17" t="s">
        <v>23</v>
      </c>
      <c r="D7" s="19" t="s">
        <v>3</v>
      </c>
      <c r="E7" s="20">
        <v>1117</v>
      </c>
      <c r="F7" s="20">
        <f t="shared" si="0"/>
        <v>1061.1499999999999</v>
      </c>
      <c r="G7" s="20">
        <f t="shared" si="0"/>
        <v>1008.0924999999999</v>
      </c>
      <c r="H7" s="20">
        <f t="shared" si="0"/>
        <v>957.6878749999998</v>
      </c>
      <c r="I7" s="22">
        <f>E7*0.8</f>
        <v>893.6</v>
      </c>
      <c r="J7" s="17" t="s">
        <v>10</v>
      </c>
      <c r="K7" s="17" t="s">
        <v>0</v>
      </c>
      <c r="L7" s="17" t="s">
        <v>0</v>
      </c>
      <c r="N7" s="21"/>
    </row>
    <row r="8" spans="2:14" ht="11.25">
      <c r="B8" s="18">
        <v>1031</v>
      </c>
      <c r="C8" s="17" t="s">
        <v>24</v>
      </c>
      <c r="D8" s="19" t="s">
        <v>3</v>
      </c>
      <c r="E8" s="20">
        <v>850</v>
      </c>
      <c r="F8" s="20">
        <f>E8*0.95</f>
        <v>807.5</v>
      </c>
      <c r="G8" s="20">
        <f>F8*0.95</f>
        <v>767.125</v>
      </c>
      <c r="H8" s="20">
        <f>G8*0.95</f>
        <v>728.76875</v>
      </c>
      <c r="I8" s="22">
        <f>E8*0.8</f>
        <v>680</v>
      </c>
      <c r="J8" s="17" t="s">
        <v>10</v>
      </c>
      <c r="K8" s="17" t="s">
        <v>1</v>
      </c>
      <c r="L8" s="17" t="s">
        <v>1</v>
      </c>
      <c r="N8" s="21"/>
    </row>
    <row r="9" spans="1:9" s="24" customFormat="1" ht="11.25">
      <c r="A9" s="23">
        <v>4</v>
      </c>
      <c r="B9" s="23">
        <v>5005</v>
      </c>
      <c r="C9" s="24" t="s">
        <v>13</v>
      </c>
      <c r="D9" s="25"/>
      <c r="E9" s="26"/>
      <c r="F9" s="26"/>
      <c r="G9" s="26"/>
      <c r="H9" s="26"/>
      <c r="I9" s="25"/>
    </row>
    <row r="10" ht="11.25">
      <c r="C10" s="17" t="s">
        <v>25</v>
      </c>
    </row>
    <row r="649" ht="3" customHeight="1"/>
    <row r="650" ht="11.25" hidden="1"/>
    <row r="651" ht="11.25" hidden="1"/>
    <row r="652" ht="11.25" hidden="1"/>
    <row r="653" ht="11.25" hidden="1"/>
    <row r="654" ht="11.25" hidden="1"/>
    <row r="655" ht="11.25" hidden="1"/>
    <row r="656" ht="11.25" hidden="1"/>
    <row r="657" ht="11.25" hidden="1"/>
    <row r="658" ht="11.25" hidden="1"/>
    <row r="659" ht="11.25" hidden="1"/>
    <row r="660" ht="11.25" hidden="1"/>
    <row r="661" ht="11.25" hidden="1"/>
    <row r="662" ht="11.25" hidden="1"/>
    <row r="663" ht="11.25" hidden="1"/>
    <row r="664" ht="11.25" hidden="1"/>
    <row r="665" ht="11.25" hidden="1"/>
    <row r="666" ht="11.25" hidden="1"/>
    <row r="667" ht="11.25" hidden="1"/>
    <row r="668" ht="11.25" hidden="1"/>
    <row r="669" ht="11.25" hidden="1"/>
    <row r="670" ht="11.25" hidden="1"/>
    <row r="671" ht="11.25" hidden="1"/>
    <row r="672" ht="11.25" hidden="1"/>
    <row r="673" ht="11.25" hidden="1"/>
    <row r="674" ht="11.25" hidden="1"/>
    <row r="675" ht="11.25" hidden="1"/>
    <row r="676" ht="11.25" hidden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Доник</cp:lastModifiedBy>
  <dcterms:created xsi:type="dcterms:W3CDTF">2003-12-17T22:59:57Z</dcterms:created>
  <dcterms:modified xsi:type="dcterms:W3CDTF">2007-12-23T21:32:57Z</dcterms:modified>
  <cp:category/>
  <cp:version/>
  <cp:contentType/>
  <cp:contentStatus/>
</cp:coreProperties>
</file>